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fctmctes-my.sharepoint.com/personal/mario_amaral_fct_pt/Documents/Chips JU/Website FCT e notícias/"/>
    </mc:Choice>
  </mc:AlternateContent>
  <xr:revisionPtr revIDLastSave="0" documentId="8_{A2008B89-18AA-436D-8D40-EF166B5E3C9A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KDT Calls 2022" sheetId="1" r:id="rId1"/>
  </sheets>
  <definedNames>
    <definedName name="_ftnref1" localSheetId="0">'KDT Calls 2022'!$F$7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<sst xmlns="http://schemas.openxmlformats.org/spreadsheetml/2006/main" count="51" uniqueCount="27">
  <si>
    <t>Call Id</t>
  </si>
  <si>
    <t>Acronym</t>
  </si>
  <si>
    <t>National funding rate</t>
  </si>
  <si>
    <t>SME</t>
  </si>
  <si>
    <t>OTHER</t>
  </si>
  <si>
    <t>INSTITUTO SUPERIOR DE ENGENHARIA DO PORTO</t>
  </si>
  <si>
    <t>Organisation Type</t>
  </si>
  <si>
    <t>Total</t>
  </si>
  <si>
    <t>Max national funding/€</t>
  </si>
  <si>
    <t>Portuguese Participant Legal Name</t>
  </si>
  <si>
    <t>Arrowhead FPVN</t>
  </si>
  <si>
    <t>NerveRepack</t>
  </si>
  <si>
    <t>R-PODID</t>
  </si>
  <si>
    <t>Instituto Piaget – Cooperativa para Desenvolvimento Integral e Ecológico</t>
  </si>
  <si>
    <t>UNPARALLEL INNOVATION LDA</t>
  </si>
  <si>
    <t>UNINOVA-INSTITUTO DE DESENVOLVIMENTO DE NOVAS TECNOLOGIAS-ASSOCIACAO</t>
  </si>
  <si>
    <t>INEGI - INSTITUTO DE CIENCIA E INOVACAO EM ENGENHARIA MECANICA E ENGENHARIA INDUSTRIAL</t>
  </si>
  <si>
    <t>ADTECHNOLOGIES, UNIPESSOAL LDA</t>
  </si>
  <si>
    <t>INSTITUTO DE TELECOMUNICACOES</t>
  </si>
  <si>
    <t>Greensphere Lda</t>
  </si>
  <si>
    <t>SUSTRONICS</t>
  </si>
  <si>
    <t>PIEP ASSOCIACAO POLO DE INOVACAO EMENGENHARIA DE POLIMEROS</t>
  </si>
  <si>
    <t>PLUX - WIRELESS BIOSIGNALS S.A.</t>
  </si>
  <si>
    <t>KDT-JU-2022-1-IA-Topic-1</t>
  </si>
  <si>
    <t>KDT-JU-2022-2-RIA-Focus-Topic-2</t>
  </si>
  <si>
    <t>KDT-JU-2022-2-RIA-Topic-1</t>
  </si>
  <si>
    <t>PDM E FC PROJECTO DESENVOLVIMENTO MANUTENCAO FORMACAO E CONSULTADORIALDA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</si>
</sst>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9" fontId="4" fillId="0" borderId="1" xfId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</cellXfs>
  <cellStyles count="3">
    <cellStyle name="Comma 2" xfId="2" xr:uid="{002EFDE2-6276-4BE4-822B-0CFC0F70572E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B25" sqref="B25"/>
    </sheetView>
  </sheetViews>
  <sheetFormatPr defaultRowHeight="15" x14ac:dyDescent="0.25"/>
  <cols>
    <col min="1" max="1" width="26.42578125" bestFit="1" customWidth="1"/>
    <col min="2" max="2" width="16.140625" customWidth="1"/>
    <col min="3" max="3" width="54" customWidth="1"/>
    <col min="4" max="4" width="12.28515625" customWidth="1"/>
    <col min="5" max="5" width="10.7109375" customWidth="1"/>
    <col min="6" max="6" width="14.42578125" customWidth="1"/>
  </cols>
  <sheetData>
    <row r="1" spans="1:6" ht="25.5" x14ac:dyDescent="0.25">
      <c r="A1" s="6" t="s">
        <v>0</v>
      </c>
      <c r="B1" s="6" t="s">
        <v>1</v>
      </c>
      <c r="C1" s="6" t="s">
        <v>9</v>
      </c>
      <c r="D1" s="6" t="s">
        <v>6</v>
      </c>
      <c r="E1" s="6" t="s">
        <v>2</v>
      </c>
      <c r="F1" s="6" t="s">
        <v>8</v>
      </c>
    </row>
    <row r="2" spans="1:6" x14ac:dyDescent="0.25">
      <c r="A2" s="1" t="s">
        <v>23</v>
      </c>
      <c r="B2" s="7" t="s">
        <v>10</v>
      </c>
      <c r="C2" s="2" t="s">
        <v>5</v>
      </c>
      <c r="D2" s="3" t="s">
        <v>4</v>
      </c>
      <c r="E2" s="4">
        <v>0.65</v>
      </c>
      <c r="F2" s="5">
        <v>246187.5</v>
      </c>
    </row>
    <row r="3" spans="1:6" x14ac:dyDescent="0.25">
      <c r="A3" s="1" t="s">
        <v>23</v>
      </c>
      <c r="B3" s="7" t="s">
        <v>10</v>
      </c>
      <c r="C3" s="2" t="s">
        <v>13</v>
      </c>
      <c r="D3" s="3" t="s">
        <v>4</v>
      </c>
      <c r="E3" s="4">
        <v>0.65</v>
      </c>
      <c r="F3" s="5">
        <v>215150</v>
      </c>
    </row>
    <row r="4" spans="1:6" x14ac:dyDescent="0.25">
      <c r="A4" s="1" t="s">
        <v>23</v>
      </c>
      <c r="B4" s="7" t="s">
        <v>10</v>
      </c>
      <c r="C4" s="2" t="s">
        <v>14</v>
      </c>
      <c r="D4" s="3" t="s">
        <v>3</v>
      </c>
      <c r="E4" s="4">
        <v>0.25</v>
      </c>
      <c r="F4" s="5">
        <v>25625</v>
      </c>
    </row>
    <row r="5" spans="1:6" x14ac:dyDescent="0.25">
      <c r="A5" s="1" t="s">
        <v>23</v>
      </c>
      <c r="B5" s="7" t="s">
        <v>10</v>
      </c>
      <c r="C5" s="2" t="s">
        <v>15</v>
      </c>
      <c r="D5" s="3" t="s">
        <v>4</v>
      </c>
      <c r="E5" s="4">
        <v>0.65</v>
      </c>
      <c r="F5" s="5">
        <v>249600</v>
      </c>
    </row>
    <row r="6" spans="1:6" x14ac:dyDescent="0.25">
      <c r="A6" s="1" t="s">
        <v>25</v>
      </c>
      <c r="B6" s="7" t="s">
        <v>11</v>
      </c>
      <c r="C6" s="2" t="s">
        <v>16</v>
      </c>
      <c r="D6" s="3" t="s">
        <v>4</v>
      </c>
      <c r="E6" s="4">
        <v>0.65</v>
      </c>
      <c r="F6" s="5">
        <v>208541.13</v>
      </c>
    </row>
    <row r="7" spans="1:6" x14ac:dyDescent="0.25">
      <c r="A7" s="1" t="s">
        <v>25</v>
      </c>
      <c r="B7" s="7" t="s">
        <v>11</v>
      </c>
      <c r="C7" s="2" t="s">
        <v>17</v>
      </c>
      <c r="D7" s="3" t="s">
        <v>3</v>
      </c>
      <c r="E7" s="9">
        <v>0.29199999999999998</v>
      </c>
      <c r="F7" s="5">
        <v>250000</v>
      </c>
    </row>
    <row r="8" spans="1:6" x14ac:dyDescent="0.25">
      <c r="A8" s="1" t="s">
        <v>25</v>
      </c>
      <c r="B8" s="7" t="s">
        <v>12</v>
      </c>
      <c r="C8" s="2" t="s">
        <v>18</v>
      </c>
      <c r="D8" s="3" t="s">
        <v>4</v>
      </c>
      <c r="E8" s="4">
        <v>0.3</v>
      </c>
      <c r="F8" s="5">
        <v>241718.75</v>
      </c>
    </row>
    <row r="9" spans="1:6" x14ac:dyDescent="0.25">
      <c r="A9" s="1" t="s">
        <v>25</v>
      </c>
      <c r="B9" s="2" t="s">
        <v>12</v>
      </c>
      <c r="C9" s="2" t="s">
        <v>19</v>
      </c>
      <c r="D9" s="3" t="s">
        <v>3</v>
      </c>
      <c r="E9" s="4">
        <v>0.3</v>
      </c>
      <c r="F9" s="5">
        <v>111562.5</v>
      </c>
    </row>
    <row r="10" spans="1:6" x14ac:dyDescent="0.25">
      <c r="A10" s="1" t="s">
        <v>25</v>
      </c>
      <c r="B10" s="2" t="s">
        <v>12</v>
      </c>
      <c r="C10" s="2" t="s">
        <v>26</v>
      </c>
      <c r="D10" s="3" t="s">
        <v>3</v>
      </c>
      <c r="E10" s="4">
        <v>0.3</v>
      </c>
      <c r="F10" s="5">
        <v>171375</v>
      </c>
    </row>
    <row r="11" spans="1:6" x14ac:dyDescent="0.25">
      <c r="A11" s="1" t="s">
        <v>24</v>
      </c>
      <c r="B11" s="2" t="s">
        <v>20</v>
      </c>
      <c r="C11" s="2" t="s">
        <v>21</v>
      </c>
      <c r="D11" s="3" t="s">
        <v>4</v>
      </c>
      <c r="E11" s="4">
        <v>0.65</v>
      </c>
      <c r="F11" s="5">
        <v>195121.88</v>
      </c>
    </row>
    <row r="12" spans="1:6" x14ac:dyDescent="0.25">
      <c r="A12" s="1" t="s">
        <v>24</v>
      </c>
      <c r="B12" s="2" t="s">
        <v>20</v>
      </c>
      <c r="C12" s="2" t="s">
        <v>22</v>
      </c>
      <c r="D12" s="3" t="s">
        <v>3</v>
      </c>
      <c r="E12" s="4">
        <v>0.3</v>
      </c>
      <c r="F12" s="5">
        <v>84375</v>
      </c>
    </row>
    <row r="13" spans="1:6" x14ac:dyDescent="0.25">
      <c r="E13" s="8" t="s">
        <v>7</v>
      </c>
      <c r="F13" s="8">
        <f>SUM(F2:F12)</f>
        <v>1999256.7599999998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KDT Calls 2022</vt:lpstr>
      <vt:lpstr>'KDT Calls 2022'!_ftnref1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Mário Amaral</dc:creator>
  <cp:lastModifiedBy>Mario Amaral</cp:lastModifiedBy>
  <dcterms:created xsi:type="dcterms:W3CDTF">2015-06-05T18:17:20Z</dcterms:created>
  <dcterms:modified xsi:type="dcterms:W3CDTF">2023-10-19T11:48:40Z</dcterms:modified>
</cp:coreProperties>
</file>